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00" tabRatio="217" activeTab="0"/>
  </bookViews>
  <sheets>
    <sheet name="IN_TOTAL" sheetId="1" r:id="rId1"/>
  </sheets>
  <definedNames/>
  <calcPr fullCalcOnLoad="1"/>
</workbook>
</file>

<file path=xl/sharedStrings.xml><?xml version="1.0" encoding="utf-8"?>
<sst xmlns="http://schemas.openxmlformats.org/spreadsheetml/2006/main" count="163" uniqueCount="51">
  <si>
    <t>PROGRAMA ERASMUS+ ESTUDIOS</t>
  </si>
  <si>
    <t>Estudiantes Erasmus Extranjeros por Centro de Destino y País de Origen</t>
  </si>
  <si>
    <t>Centro</t>
  </si>
  <si>
    <t>Nº Est.</t>
  </si>
  <si>
    <t>Escuela de Ingeniería y Arquitectura</t>
  </si>
  <si>
    <t>Alemania</t>
  </si>
  <si>
    <t>Bélgica</t>
  </si>
  <si>
    <t>Francia</t>
  </si>
  <si>
    <t>Grecia</t>
  </si>
  <si>
    <t>Holanda</t>
  </si>
  <si>
    <t>Italia</t>
  </si>
  <si>
    <t>Polonia</t>
  </si>
  <si>
    <t>Portugal</t>
  </si>
  <si>
    <t>Turquía</t>
  </si>
  <si>
    <t>Total</t>
  </si>
  <si>
    <t>Escuela Politécnica Superior</t>
  </si>
  <si>
    <t>Escuela Universitaria de Turismo</t>
  </si>
  <si>
    <t>Escuela Universitaria Politécnica de La Almunia</t>
  </si>
  <si>
    <t>Facultad de Ciencias</t>
  </si>
  <si>
    <t>Hungría</t>
  </si>
  <si>
    <t>Rumanía</t>
  </si>
  <si>
    <t>Reino Unido</t>
  </si>
  <si>
    <t>Facultad de Ciencias de la Salud</t>
  </si>
  <si>
    <t>Facultad de Ciencias de la Salud y del Deporte</t>
  </si>
  <si>
    <t>Facultad de Ciencias Sociales y del Trabajo</t>
  </si>
  <si>
    <t>Austria</t>
  </si>
  <si>
    <t>Facultad de Ciencias Sociales y Humanas</t>
  </si>
  <si>
    <t>Facultad de Derecho</t>
  </si>
  <si>
    <t>República Checa</t>
  </si>
  <si>
    <t>Facultad de Economía y Empresa</t>
  </si>
  <si>
    <t>Irlanda (Eire)</t>
  </si>
  <si>
    <t>Facultad de Educación</t>
  </si>
  <si>
    <t>Facultad de Empresa y Gestión Pública</t>
  </si>
  <si>
    <t>Facultad de Filosofía y Letras</t>
  </si>
  <si>
    <t>Facultad de Medicina</t>
  </si>
  <si>
    <t>Facultad de Veterinaria</t>
  </si>
  <si>
    <t>Total general</t>
  </si>
  <si>
    <t>Fuente: Sigma</t>
  </si>
  <si>
    <t>CURSO 2021-2022</t>
  </si>
  <si>
    <t>Suecia</t>
  </si>
  <si>
    <t>Lituania</t>
  </si>
  <si>
    <t>Noruega</t>
  </si>
  <si>
    <t>Croacia</t>
  </si>
  <si>
    <t>Dinamarca</t>
  </si>
  <si>
    <t>Eslovenia</t>
  </si>
  <si>
    <t>Finlandia</t>
  </si>
  <si>
    <t>Suiza</t>
  </si>
  <si>
    <t>Letonia</t>
  </si>
  <si>
    <t>Facultad de Ciencias  Humanas y de la Educación</t>
  </si>
  <si>
    <t>Bulgaria</t>
  </si>
  <si>
    <t>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</si>
</sst>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center"/>
    </xf>
    <xf numFmtId="0" fontId="3" fillId="35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3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3" fontId="3" fillId="33" borderId="10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3" fontId="3" fillId="36" borderId="0" xfId="0" applyNumberFormat="1" applyFont="1" applyFill="1" applyBorder="1" applyAlignment="1">
      <alignment horizontal="center"/>
    </xf>
    <xf numFmtId="3" fontId="0" fillId="36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</xdr:col>
      <xdr:colOff>2228850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2209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6"/>
  <sheetViews>
    <sheetView tabSelected="1" zoomScalePageLayoutView="0" workbookViewId="0" topLeftCell="A154">
      <selection activeCell="G158" sqref="G158"/>
    </sheetView>
  </sheetViews>
  <sheetFormatPr defaultColWidth="10.8515625" defaultRowHeight="15"/>
  <cols>
    <col min="1" max="1" width="7.8515625" style="1" customWidth="1"/>
    <col min="2" max="2" width="46.7109375" style="1" customWidth="1"/>
    <col min="3" max="3" width="18.00390625" style="2" customWidth="1"/>
    <col min="4" max="4" width="17.140625" style="1" customWidth="1"/>
    <col min="5" max="16384" width="10.8515625" style="1" customWidth="1"/>
  </cols>
  <sheetData>
    <row r="3" spans="3:4" ht="15.75">
      <c r="C3" s="19" t="s">
        <v>0</v>
      </c>
      <c r="D3" s="19"/>
    </row>
    <row r="4" spans="3:4" ht="15.75">
      <c r="C4" s="19" t="s">
        <v>38</v>
      </c>
      <c r="D4" s="19"/>
    </row>
    <row r="7" spans="2:3" ht="15">
      <c r="B7" s="20" t="s">
        <v>1</v>
      </c>
      <c r="C7" s="20"/>
    </row>
    <row r="8" spans="2:3" ht="15">
      <c r="B8" s="20"/>
      <c r="C8" s="20"/>
    </row>
    <row r="9" spans="2:3" ht="15">
      <c r="B9" s="3" t="s">
        <v>2</v>
      </c>
      <c r="C9" s="4" t="s">
        <v>3</v>
      </c>
    </row>
    <row r="10" spans="2:3" ht="15">
      <c r="B10" s="5"/>
      <c r="C10" s="6"/>
    </row>
    <row r="11" spans="2:3" ht="15">
      <c r="B11" s="7" t="s">
        <v>4</v>
      </c>
      <c r="C11" s="8"/>
    </row>
    <row r="12" spans="2:3" ht="15">
      <c r="B12" s="14" t="s">
        <v>5</v>
      </c>
      <c r="C12" s="2">
        <v>12</v>
      </c>
    </row>
    <row r="13" spans="2:3" ht="15">
      <c r="B13" s="14" t="s">
        <v>6</v>
      </c>
      <c r="C13" s="2">
        <v>1</v>
      </c>
    </row>
    <row r="14" spans="2:3" ht="15">
      <c r="B14" s="14" t="s">
        <v>45</v>
      </c>
      <c r="C14" s="2">
        <v>1</v>
      </c>
    </row>
    <row r="15" spans="2:3" ht="15">
      <c r="B15" s="14" t="s">
        <v>7</v>
      </c>
      <c r="C15" s="2">
        <v>22</v>
      </c>
    </row>
    <row r="16" spans="2:3" ht="15">
      <c r="B16" s="14" t="s">
        <v>9</v>
      </c>
      <c r="C16" s="2">
        <v>18</v>
      </c>
    </row>
    <row r="17" spans="2:3" ht="15">
      <c r="B17" s="14" t="s">
        <v>19</v>
      </c>
      <c r="C17" s="2">
        <v>2</v>
      </c>
    </row>
    <row r="18" spans="2:3" ht="15">
      <c r="B18" s="14" t="s">
        <v>10</v>
      </c>
      <c r="C18" s="2">
        <v>50</v>
      </c>
    </row>
    <row r="19" spans="2:3" ht="15">
      <c r="B19" s="14" t="s">
        <v>11</v>
      </c>
      <c r="C19" s="2">
        <v>4</v>
      </c>
    </row>
    <row r="20" spans="2:3" ht="15">
      <c r="B20" s="14" t="s">
        <v>12</v>
      </c>
      <c r="C20" s="2">
        <v>7</v>
      </c>
    </row>
    <row r="21" spans="2:3" ht="15">
      <c r="B21" s="14" t="s">
        <v>20</v>
      </c>
      <c r="C21" s="2">
        <v>1</v>
      </c>
    </row>
    <row r="22" spans="2:3" ht="15">
      <c r="B22" s="14" t="s">
        <v>39</v>
      </c>
      <c r="C22" s="2">
        <v>1</v>
      </c>
    </row>
    <row r="23" spans="2:3" ht="15">
      <c r="B23" s="14" t="s">
        <v>13</v>
      </c>
      <c r="C23" s="2">
        <v>3</v>
      </c>
    </row>
    <row r="24" spans="2:3" ht="15">
      <c r="B24" s="3" t="s">
        <v>14</v>
      </c>
      <c r="C24" s="15">
        <f>SUM(C12:C23)</f>
        <v>122</v>
      </c>
    </row>
    <row r="26" ht="15">
      <c r="B26" s="11" t="s">
        <v>15</v>
      </c>
    </row>
    <row r="27" spans="2:3" ht="15">
      <c r="B27" s="14" t="s">
        <v>7</v>
      </c>
      <c r="C27" s="2">
        <v>2</v>
      </c>
    </row>
    <row r="28" spans="2:3" ht="15">
      <c r="B28" s="14" t="s">
        <v>30</v>
      </c>
      <c r="C28" s="2">
        <v>3</v>
      </c>
    </row>
    <row r="29" spans="2:3" ht="15">
      <c r="B29" s="14" t="s">
        <v>10</v>
      </c>
      <c r="C29" s="2">
        <v>4</v>
      </c>
    </row>
    <row r="30" spans="2:3" ht="15">
      <c r="B30" s="12" t="s">
        <v>14</v>
      </c>
      <c r="C30" s="13">
        <f>SUM(C27:C29)</f>
        <v>9</v>
      </c>
    </row>
    <row r="32" ht="15">
      <c r="B32" s="9" t="s">
        <v>16</v>
      </c>
    </row>
    <row r="33" spans="2:3" ht="15">
      <c r="B33" s="14" t="s">
        <v>7</v>
      </c>
      <c r="C33" s="2">
        <v>1</v>
      </c>
    </row>
    <row r="34" spans="2:3" ht="15">
      <c r="B34" s="14" t="s">
        <v>10</v>
      </c>
      <c r="C34" s="2">
        <v>1</v>
      </c>
    </row>
    <row r="35" spans="2:3" ht="15">
      <c r="B35" s="14" t="s">
        <v>46</v>
      </c>
      <c r="C35" s="2">
        <v>1</v>
      </c>
    </row>
    <row r="36" spans="2:3" ht="15">
      <c r="B36" s="3" t="s">
        <v>14</v>
      </c>
      <c r="C36" s="4">
        <f>SUM(C33:C35)</f>
        <v>3</v>
      </c>
    </row>
    <row r="38" ht="15">
      <c r="B38" s="9" t="s">
        <v>17</v>
      </c>
    </row>
    <row r="39" spans="2:3" ht="15">
      <c r="B39" s="10" t="s">
        <v>7</v>
      </c>
      <c r="C39" s="2">
        <v>6</v>
      </c>
    </row>
    <row r="40" spans="2:3" ht="15">
      <c r="B40" s="10" t="s">
        <v>10</v>
      </c>
      <c r="C40" s="2">
        <v>8</v>
      </c>
    </row>
    <row r="41" spans="2:3" ht="15">
      <c r="B41" s="10" t="s">
        <v>13</v>
      </c>
      <c r="C41" s="2">
        <v>1</v>
      </c>
    </row>
    <row r="42" spans="2:3" ht="15">
      <c r="B42" s="3" t="s">
        <v>14</v>
      </c>
      <c r="C42" s="4">
        <f>SUM(C39:C41)</f>
        <v>15</v>
      </c>
    </row>
    <row r="44" ht="15">
      <c r="B44" s="9" t="s">
        <v>18</v>
      </c>
    </row>
    <row r="45" spans="2:3" ht="15">
      <c r="B45" s="14" t="s">
        <v>5</v>
      </c>
      <c r="C45" s="2">
        <v>3</v>
      </c>
    </row>
    <row r="46" spans="2:3" ht="15">
      <c r="B46" s="14" t="s">
        <v>25</v>
      </c>
      <c r="C46" s="2">
        <v>2</v>
      </c>
    </row>
    <row r="47" spans="2:3" ht="15">
      <c r="B47" s="14" t="s">
        <v>42</v>
      </c>
      <c r="C47" s="2">
        <v>2</v>
      </c>
    </row>
    <row r="48" spans="2:3" ht="15">
      <c r="B48" s="14" t="s">
        <v>7</v>
      </c>
      <c r="C48" s="2">
        <v>5</v>
      </c>
    </row>
    <row r="49" spans="2:3" ht="15">
      <c r="B49" s="14" t="s">
        <v>9</v>
      </c>
      <c r="C49" s="2">
        <v>1</v>
      </c>
    </row>
    <row r="50" spans="2:3" ht="15">
      <c r="B50" s="14" t="s">
        <v>10</v>
      </c>
      <c r="C50" s="2">
        <v>20</v>
      </c>
    </row>
    <row r="51" spans="2:3" ht="15">
      <c r="B51" s="14" t="s">
        <v>47</v>
      </c>
      <c r="C51" s="2">
        <v>1</v>
      </c>
    </row>
    <row r="52" spans="2:3" ht="15">
      <c r="B52" s="14" t="s">
        <v>11</v>
      </c>
      <c r="C52" s="2">
        <v>1</v>
      </c>
    </row>
    <row r="53" spans="2:3" ht="15">
      <c r="B53" s="14" t="s">
        <v>12</v>
      </c>
      <c r="C53" s="2">
        <v>1</v>
      </c>
    </row>
    <row r="54" spans="2:3" ht="15">
      <c r="B54" s="14" t="s">
        <v>21</v>
      </c>
      <c r="C54" s="2">
        <v>2</v>
      </c>
    </row>
    <row r="55" spans="2:3" ht="15">
      <c r="B55" s="14" t="s">
        <v>28</v>
      </c>
      <c r="C55" s="2">
        <v>1</v>
      </c>
    </row>
    <row r="56" spans="2:3" ht="15">
      <c r="B56" s="14" t="s">
        <v>20</v>
      </c>
      <c r="C56" s="2">
        <v>3</v>
      </c>
    </row>
    <row r="57" spans="2:3" ht="15">
      <c r="B57" s="14" t="s">
        <v>39</v>
      </c>
      <c r="C57" s="2">
        <v>1</v>
      </c>
    </row>
    <row r="58" spans="2:3" ht="15">
      <c r="B58" s="14" t="s">
        <v>13</v>
      </c>
      <c r="C58" s="2">
        <v>1</v>
      </c>
    </row>
    <row r="59" spans="2:3" ht="15">
      <c r="B59" s="3" t="s">
        <v>14</v>
      </c>
      <c r="C59" s="4">
        <f>SUM(C45:C58)</f>
        <v>44</v>
      </c>
    </row>
    <row r="61" ht="15">
      <c r="B61" s="9" t="s">
        <v>22</v>
      </c>
    </row>
    <row r="62" spans="2:3" ht="15">
      <c r="B62" s="10" t="s">
        <v>6</v>
      </c>
      <c r="C62" s="2">
        <v>1</v>
      </c>
    </row>
    <row r="63" spans="2:3" ht="15">
      <c r="B63" s="18" t="s">
        <v>10</v>
      </c>
      <c r="C63" s="2">
        <v>7</v>
      </c>
    </row>
    <row r="64" spans="2:3" ht="15">
      <c r="B64" s="3" t="s">
        <v>14</v>
      </c>
      <c r="C64" s="4">
        <f>SUM(C62:C63)</f>
        <v>8</v>
      </c>
    </row>
    <row r="66" ht="15">
      <c r="B66" s="9" t="s">
        <v>23</v>
      </c>
    </row>
    <row r="67" spans="2:3" ht="15">
      <c r="B67" s="14" t="s">
        <v>5</v>
      </c>
      <c r="C67" s="2">
        <v>2</v>
      </c>
    </row>
    <row r="68" spans="2:3" ht="15">
      <c r="B68" s="14" t="s">
        <v>6</v>
      </c>
      <c r="C68" s="2">
        <v>1</v>
      </c>
    </row>
    <row r="69" spans="2:3" ht="15">
      <c r="B69" s="14" t="s">
        <v>7</v>
      </c>
      <c r="C69" s="2">
        <v>2</v>
      </c>
    </row>
    <row r="70" spans="2:3" ht="15">
      <c r="B70" s="14" t="s">
        <v>10</v>
      </c>
      <c r="C70" s="2">
        <v>6</v>
      </c>
    </row>
    <row r="71" spans="2:3" ht="15">
      <c r="B71" s="3" t="s">
        <v>14</v>
      </c>
      <c r="C71" s="15">
        <f>SUM(C67:C70)</f>
        <v>11</v>
      </c>
    </row>
    <row r="72" spans="2:3" s="21" customFormat="1" ht="15">
      <c r="B72" s="16"/>
      <c r="C72" s="22"/>
    </row>
    <row r="73" spans="2:3" ht="15">
      <c r="B73" s="9" t="s">
        <v>48</v>
      </c>
      <c r="C73" s="22"/>
    </row>
    <row r="74" spans="2:3" ht="15">
      <c r="B74" s="17" t="s">
        <v>7</v>
      </c>
      <c r="C74" s="23">
        <v>1</v>
      </c>
    </row>
    <row r="75" spans="2:3" ht="15">
      <c r="B75" s="3" t="s">
        <v>14</v>
      </c>
      <c r="C75" s="4">
        <v>1</v>
      </c>
    </row>
    <row r="77" ht="15">
      <c r="B77" s="9" t="s">
        <v>24</v>
      </c>
    </row>
    <row r="78" spans="2:3" ht="15">
      <c r="B78" s="14" t="s">
        <v>5</v>
      </c>
      <c r="C78" s="2">
        <v>4</v>
      </c>
    </row>
    <row r="79" spans="2:3" ht="15">
      <c r="B79" s="14" t="s">
        <v>25</v>
      </c>
      <c r="C79" s="2">
        <v>2</v>
      </c>
    </row>
    <row r="80" spans="2:3" ht="15">
      <c r="B80" s="14" t="s">
        <v>10</v>
      </c>
      <c r="C80" s="2">
        <v>27</v>
      </c>
    </row>
    <row r="81" spans="2:3" ht="15">
      <c r="B81" s="14" t="s">
        <v>12</v>
      </c>
      <c r="C81" s="2">
        <v>3</v>
      </c>
    </row>
    <row r="82" spans="2:3" ht="15">
      <c r="B82" s="14" t="s">
        <v>20</v>
      </c>
      <c r="C82" s="2">
        <v>1</v>
      </c>
    </row>
    <row r="83" spans="2:3" ht="15">
      <c r="B83" s="3" t="s">
        <v>14</v>
      </c>
      <c r="C83" s="15">
        <f>SUM(C78:C82)</f>
        <v>37</v>
      </c>
    </row>
    <row r="84" ht="15">
      <c r="B84" s="10"/>
    </row>
    <row r="85" ht="15">
      <c r="B85" s="9" t="s">
        <v>26</v>
      </c>
    </row>
    <row r="86" spans="2:3" ht="15">
      <c r="B86" s="14" t="s">
        <v>5</v>
      </c>
      <c r="C86" s="2">
        <v>3</v>
      </c>
    </row>
    <row r="87" spans="2:3" ht="15">
      <c r="B87" s="14" t="s">
        <v>7</v>
      </c>
      <c r="C87" s="2">
        <v>1</v>
      </c>
    </row>
    <row r="88" spans="2:3" ht="15">
      <c r="B88" s="14" t="s">
        <v>8</v>
      </c>
      <c r="C88" s="2">
        <v>4</v>
      </c>
    </row>
    <row r="89" spans="2:3" ht="15">
      <c r="B89" s="14" t="s">
        <v>10</v>
      </c>
      <c r="C89" s="2">
        <v>17</v>
      </c>
    </row>
    <row r="90" spans="2:3" ht="15">
      <c r="B90" s="14" t="s">
        <v>20</v>
      </c>
      <c r="C90" s="2">
        <v>2</v>
      </c>
    </row>
    <row r="91" spans="2:3" ht="15">
      <c r="B91" s="14" t="s">
        <v>13</v>
      </c>
      <c r="C91" s="2">
        <v>6</v>
      </c>
    </row>
    <row r="92" spans="2:3" ht="15">
      <c r="B92" s="3" t="s">
        <v>14</v>
      </c>
      <c r="C92" s="15">
        <f>SUM(C86:C91)</f>
        <v>33</v>
      </c>
    </row>
    <row r="94" ht="15">
      <c r="B94" s="9" t="s">
        <v>27</v>
      </c>
    </row>
    <row r="95" spans="2:3" ht="15">
      <c r="B95" s="14" t="s">
        <v>5</v>
      </c>
      <c r="C95" s="2">
        <v>4</v>
      </c>
    </row>
    <row r="96" spans="2:3" ht="15">
      <c r="B96" s="14" t="s">
        <v>25</v>
      </c>
      <c r="C96" s="2">
        <v>2</v>
      </c>
    </row>
    <row r="97" spans="2:3" ht="15">
      <c r="B97" s="14" t="s">
        <v>6</v>
      </c>
      <c r="C97" s="2">
        <v>1</v>
      </c>
    </row>
    <row r="98" spans="2:3" ht="15">
      <c r="B98" s="14" t="s">
        <v>7</v>
      </c>
      <c r="C98" s="2">
        <v>3</v>
      </c>
    </row>
    <row r="99" spans="2:3" ht="15">
      <c r="B99" s="14" t="s">
        <v>10</v>
      </c>
      <c r="C99" s="2">
        <v>22</v>
      </c>
    </row>
    <row r="100" spans="2:3" ht="15">
      <c r="B100" s="14" t="s">
        <v>11</v>
      </c>
      <c r="C100" s="2">
        <v>1</v>
      </c>
    </row>
    <row r="101" spans="2:3" ht="15">
      <c r="B101" s="14" t="s">
        <v>12</v>
      </c>
      <c r="C101" s="2">
        <v>3</v>
      </c>
    </row>
    <row r="102" spans="2:3" ht="15">
      <c r="B102" s="14" t="s">
        <v>21</v>
      </c>
      <c r="C102" s="2">
        <v>2</v>
      </c>
    </row>
    <row r="103" spans="2:3" ht="15">
      <c r="B103" s="14" t="s">
        <v>28</v>
      </c>
      <c r="C103" s="2">
        <v>1</v>
      </c>
    </row>
    <row r="104" spans="2:3" ht="15">
      <c r="B104" s="14" t="s">
        <v>13</v>
      </c>
      <c r="C104" s="2">
        <v>1</v>
      </c>
    </row>
    <row r="105" spans="2:3" ht="15">
      <c r="B105" s="3" t="s">
        <v>14</v>
      </c>
      <c r="C105" s="4">
        <f>SUM(C95:C104)</f>
        <v>40</v>
      </c>
    </row>
    <row r="107" ht="15">
      <c r="B107" s="9" t="s">
        <v>29</v>
      </c>
    </row>
    <row r="108" spans="2:3" ht="15">
      <c r="B108" s="14" t="s">
        <v>5</v>
      </c>
      <c r="C108" s="2">
        <v>49</v>
      </c>
    </row>
    <row r="109" spans="2:3" ht="15">
      <c r="B109" s="14" t="s">
        <v>25</v>
      </c>
      <c r="C109" s="2">
        <v>7</v>
      </c>
    </row>
    <row r="110" spans="2:3" ht="15">
      <c r="B110" s="14" t="s">
        <v>6</v>
      </c>
      <c r="C110" s="2">
        <v>7</v>
      </c>
    </row>
    <row r="111" spans="2:3" ht="15">
      <c r="B111" s="14" t="s">
        <v>42</v>
      </c>
      <c r="C111" s="2">
        <v>2</v>
      </c>
    </row>
    <row r="112" spans="2:3" ht="15">
      <c r="B112" s="14" t="s">
        <v>43</v>
      </c>
      <c r="C112" s="2">
        <v>2</v>
      </c>
    </row>
    <row r="113" spans="2:3" ht="15">
      <c r="B113" s="14" t="s">
        <v>45</v>
      </c>
      <c r="C113" s="2">
        <v>3</v>
      </c>
    </row>
    <row r="114" spans="2:3" ht="15">
      <c r="B114" s="14" t="s">
        <v>7</v>
      </c>
      <c r="C114" s="2">
        <v>27</v>
      </c>
    </row>
    <row r="115" spans="2:3" ht="15">
      <c r="B115" s="14" t="s">
        <v>8</v>
      </c>
      <c r="C115" s="2">
        <v>2</v>
      </c>
    </row>
    <row r="116" spans="2:3" ht="15">
      <c r="B116" s="14" t="s">
        <v>9</v>
      </c>
      <c r="C116" s="2">
        <v>9</v>
      </c>
    </row>
    <row r="117" spans="2:3" ht="15">
      <c r="B117" s="14" t="s">
        <v>19</v>
      </c>
      <c r="C117" s="2">
        <v>2</v>
      </c>
    </row>
    <row r="118" spans="2:3" ht="15">
      <c r="B118" s="14" t="s">
        <v>10</v>
      </c>
      <c r="C118" s="2">
        <v>54</v>
      </c>
    </row>
    <row r="119" spans="2:3" ht="15">
      <c r="B119" s="14" t="s">
        <v>41</v>
      </c>
      <c r="C119" s="2">
        <v>1</v>
      </c>
    </row>
    <row r="120" spans="2:3" ht="15">
      <c r="B120" s="14" t="s">
        <v>11</v>
      </c>
      <c r="C120" s="2">
        <v>6</v>
      </c>
    </row>
    <row r="121" spans="2:3" ht="15">
      <c r="B121" s="14" t="s">
        <v>12</v>
      </c>
      <c r="C121" s="2">
        <v>11</v>
      </c>
    </row>
    <row r="122" spans="2:3" ht="15">
      <c r="B122" s="14" t="s">
        <v>21</v>
      </c>
      <c r="C122" s="2">
        <v>1</v>
      </c>
    </row>
    <row r="123" spans="2:3" ht="15">
      <c r="B123" s="14" t="s">
        <v>20</v>
      </c>
      <c r="C123" s="2">
        <v>3</v>
      </c>
    </row>
    <row r="124" spans="2:3" ht="15">
      <c r="B124" s="14" t="s">
        <v>39</v>
      </c>
      <c r="C124" s="2">
        <v>3</v>
      </c>
    </row>
    <row r="125" spans="2:3" ht="15">
      <c r="B125" s="14" t="s">
        <v>13</v>
      </c>
      <c r="C125" s="2">
        <v>1</v>
      </c>
    </row>
    <row r="126" spans="2:3" ht="15">
      <c r="B126" s="3" t="s">
        <v>14</v>
      </c>
      <c r="C126" s="15">
        <f>SUM(C108:C125)</f>
        <v>190</v>
      </c>
    </row>
    <row r="128" ht="15">
      <c r="B128" s="9" t="s">
        <v>31</v>
      </c>
    </row>
    <row r="129" spans="2:3" ht="15">
      <c r="B129" s="14" t="s">
        <v>5</v>
      </c>
      <c r="C129" s="2">
        <v>4</v>
      </c>
    </row>
    <row r="130" spans="2:3" ht="15">
      <c r="B130" s="14" t="s">
        <v>9</v>
      </c>
      <c r="C130" s="2">
        <v>1</v>
      </c>
    </row>
    <row r="131" spans="2:3" ht="15">
      <c r="B131" s="14" t="s">
        <v>19</v>
      </c>
      <c r="C131" s="2">
        <v>2</v>
      </c>
    </row>
    <row r="132" spans="2:3" ht="15">
      <c r="B132" s="14" t="s">
        <v>10</v>
      </c>
      <c r="C132" s="2">
        <v>5</v>
      </c>
    </row>
    <row r="133" spans="2:3" ht="15">
      <c r="B133" s="14" t="s">
        <v>41</v>
      </c>
      <c r="C133" s="2">
        <v>1</v>
      </c>
    </row>
    <row r="134" spans="2:3" ht="15">
      <c r="B134" s="14" t="s">
        <v>11</v>
      </c>
      <c r="C134" s="2">
        <v>2</v>
      </c>
    </row>
    <row r="135" spans="2:3" ht="15">
      <c r="B135" s="14" t="s">
        <v>28</v>
      </c>
      <c r="C135" s="2">
        <v>4</v>
      </c>
    </row>
    <row r="136" spans="2:3" ht="15">
      <c r="B136" s="14" t="s">
        <v>13</v>
      </c>
      <c r="C136" s="2">
        <v>2</v>
      </c>
    </row>
    <row r="137" spans="2:3" ht="15">
      <c r="B137" s="3" t="s">
        <v>14</v>
      </c>
      <c r="C137" s="4">
        <f>SUM(C129:C136)</f>
        <v>21</v>
      </c>
    </row>
    <row r="139" ht="15">
      <c r="B139" s="9" t="s">
        <v>32</v>
      </c>
    </row>
    <row r="140" spans="2:3" ht="15">
      <c r="B140" s="14" t="s">
        <v>42</v>
      </c>
      <c r="C140" s="2">
        <v>8</v>
      </c>
    </row>
    <row r="141" spans="2:3" ht="15">
      <c r="B141" s="14" t="s">
        <v>7</v>
      </c>
      <c r="C141" s="2">
        <v>9</v>
      </c>
    </row>
    <row r="142" spans="2:3" ht="15">
      <c r="B142" s="14" t="s">
        <v>10</v>
      </c>
      <c r="C142" s="2">
        <v>3</v>
      </c>
    </row>
    <row r="143" spans="2:3" ht="15">
      <c r="B143" s="3" t="s">
        <v>14</v>
      </c>
      <c r="C143" s="4">
        <f>SUM(C140:C142)</f>
        <v>20</v>
      </c>
    </row>
    <row r="145" ht="15">
      <c r="B145" s="3" t="s">
        <v>33</v>
      </c>
    </row>
    <row r="146" spans="2:3" ht="15">
      <c r="B146" s="14" t="s">
        <v>5</v>
      </c>
      <c r="C146" s="2">
        <v>28</v>
      </c>
    </row>
    <row r="147" spans="2:3" ht="15">
      <c r="B147" s="14" t="s">
        <v>6</v>
      </c>
      <c r="C147" s="2">
        <v>4</v>
      </c>
    </row>
    <row r="148" spans="2:3" ht="15">
      <c r="B148" s="14" t="s">
        <v>49</v>
      </c>
      <c r="C148" s="2">
        <v>1</v>
      </c>
    </row>
    <row r="149" spans="2:3" ht="15">
      <c r="B149" s="14" t="s">
        <v>44</v>
      </c>
      <c r="C149" s="2">
        <v>1</v>
      </c>
    </row>
    <row r="150" spans="2:3" ht="15">
      <c r="B150" s="14" t="s">
        <v>7</v>
      </c>
      <c r="C150" s="2">
        <v>66</v>
      </c>
    </row>
    <row r="151" spans="2:3" ht="15">
      <c r="B151" s="14" t="s">
        <v>8</v>
      </c>
      <c r="C151" s="2">
        <v>8</v>
      </c>
    </row>
    <row r="152" spans="2:3" ht="15">
      <c r="B152" s="14" t="s">
        <v>19</v>
      </c>
      <c r="C152" s="2">
        <v>1</v>
      </c>
    </row>
    <row r="153" spans="2:3" ht="15">
      <c r="B153" s="14" t="s">
        <v>30</v>
      </c>
      <c r="C153" s="2">
        <v>4</v>
      </c>
    </row>
    <row r="154" spans="2:3" ht="15">
      <c r="B154" s="14" t="s">
        <v>10</v>
      </c>
      <c r="C154" s="2">
        <v>76</v>
      </c>
    </row>
    <row r="155" spans="2:3" ht="15">
      <c r="B155" s="14" t="s">
        <v>40</v>
      </c>
      <c r="C155" s="2">
        <v>1</v>
      </c>
    </row>
    <row r="156" spans="2:3" ht="15">
      <c r="B156" s="14" t="s">
        <v>11</v>
      </c>
      <c r="C156" s="2">
        <v>4</v>
      </c>
    </row>
    <row r="157" spans="2:3" ht="15">
      <c r="B157" s="14" t="s">
        <v>12</v>
      </c>
      <c r="C157" s="2">
        <v>3</v>
      </c>
    </row>
    <row r="158" spans="2:3" ht="15">
      <c r="B158" s="14" t="s">
        <v>21</v>
      </c>
      <c r="C158" s="2">
        <v>35</v>
      </c>
    </row>
    <row r="159" spans="2:3" ht="15">
      <c r="B159" s="14" t="s">
        <v>28</v>
      </c>
      <c r="C159" s="2">
        <v>1</v>
      </c>
    </row>
    <row r="160" spans="2:3" ht="15">
      <c r="B160" s="14" t="s">
        <v>20</v>
      </c>
      <c r="C160" s="2">
        <v>3</v>
      </c>
    </row>
    <row r="161" spans="2:3" ht="15">
      <c r="B161" s="14" t="s">
        <v>39</v>
      </c>
      <c r="C161" s="2">
        <v>2</v>
      </c>
    </row>
    <row r="162" spans="2:3" ht="15">
      <c r="B162" s="14" t="s">
        <v>13</v>
      </c>
      <c r="C162" s="2">
        <v>2</v>
      </c>
    </row>
    <row r="163" spans="2:3" ht="15">
      <c r="B163" s="3" t="s">
        <v>14</v>
      </c>
      <c r="C163" s="4">
        <f>SUM(C146:C162)</f>
        <v>240</v>
      </c>
    </row>
    <row r="165" ht="15">
      <c r="B165" s="9" t="s">
        <v>34</v>
      </c>
    </row>
    <row r="166" spans="2:3" ht="15">
      <c r="B166" s="14" t="s">
        <v>5</v>
      </c>
      <c r="C166" s="2">
        <v>12</v>
      </c>
    </row>
    <row r="167" spans="2:3" ht="15">
      <c r="B167" s="14" t="s">
        <v>6</v>
      </c>
      <c r="C167" s="2">
        <v>1</v>
      </c>
    </row>
    <row r="168" spans="2:3" ht="15">
      <c r="B168" s="14" t="s">
        <v>7</v>
      </c>
      <c r="C168" s="2">
        <v>1</v>
      </c>
    </row>
    <row r="169" spans="2:3" ht="15">
      <c r="B169" s="14" t="s">
        <v>8</v>
      </c>
      <c r="C169" s="2">
        <v>1</v>
      </c>
    </row>
    <row r="170" spans="2:3" ht="15">
      <c r="B170" s="14" t="s">
        <v>10</v>
      </c>
      <c r="C170" s="2">
        <v>38</v>
      </c>
    </row>
    <row r="171" spans="2:3" ht="15">
      <c r="B171" s="14" t="s">
        <v>12</v>
      </c>
      <c r="C171" s="2">
        <v>3</v>
      </c>
    </row>
    <row r="172" spans="2:3" ht="15">
      <c r="B172" s="14" t="s">
        <v>28</v>
      </c>
      <c r="C172" s="2">
        <v>3</v>
      </c>
    </row>
    <row r="173" spans="2:3" ht="15">
      <c r="B173" s="14" t="s">
        <v>20</v>
      </c>
      <c r="C173" s="2">
        <v>3</v>
      </c>
    </row>
    <row r="174" spans="2:3" ht="15">
      <c r="B174" s="3" t="s">
        <v>14</v>
      </c>
      <c r="C174" s="4">
        <f>SUM(C166:C173)</f>
        <v>62</v>
      </c>
    </row>
    <row r="176" ht="15">
      <c r="B176" s="9" t="s">
        <v>35</v>
      </c>
    </row>
    <row r="177" spans="2:3" ht="15">
      <c r="B177" s="14" t="s">
        <v>5</v>
      </c>
      <c r="C177" s="2">
        <v>2</v>
      </c>
    </row>
    <row r="178" spans="2:3" ht="15">
      <c r="B178" s="14" t="s">
        <v>7</v>
      </c>
      <c r="C178" s="2">
        <v>5</v>
      </c>
    </row>
    <row r="179" spans="2:3" ht="15">
      <c r="B179" s="14" t="s">
        <v>10</v>
      </c>
      <c r="C179" s="2">
        <v>8</v>
      </c>
    </row>
    <row r="180" spans="2:3" ht="15">
      <c r="B180" s="14" t="s">
        <v>11</v>
      </c>
      <c r="C180" s="2">
        <v>2</v>
      </c>
    </row>
    <row r="181" spans="2:3" ht="15">
      <c r="B181" s="3" t="s">
        <v>14</v>
      </c>
      <c r="C181" s="4">
        <f>SUM(C177:C180)</f>
        <v>17</v>
      </c>
    </row>
    <row r="182" spans="2:3" ht="15">
      <c r="B182" s="3" t="s">
        <v>36</v>
      </c>
      <c r="C182" s="4"/>
    </row>
    <row r="185" ht="15">
      <c r="B185" s="1" t="s">
        <v>37</v>
      </c>
    </row>
    <row r="186" ht="15">
      <c r="B186" s="1" t="s">
        <v>50</v>
      </c>
    </row>
  </sheetData>
  <sheetProtection selectLockedCells="1" selectUnlockedCells="1"/>
  <mergeCells count="3">
    <mergeCell ref="C3:D3"/>
    <mergeCell ref="C4:D4"/>
    <mergeCell ref="B7:C8"/>
  </mergeCells>
  <printOptions horizontalCentered="1"/>
  <pageMargins left="0.31527777777777777" right="0.31527777777777777" top="0.31527777777777777" bottom="0.31527777777777777" header="0.31527777777777777" footer="0.3152777777777777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</cp:lastModifiedBy>
  <dcterms:created xsi:type="dcterms:W3CDTF">2020-08-26T08:10:02Z</dcterms:created>
  <dcterms:modified xsi:type="dcterms:W3CDTF">2023-06-08T08:53:03Z</dcterms:modified>
  <cp:category/>
  <cp:version/>
  <cp:contentType/>
  <cp:contentStatus/>
</cp:coreProperties>
</file>